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طلب استيضاح" sheetId="1" r:id="rId1"/>
    <sheet name="سجل طلبات الاستيضاح" sheetId="2" r:id="rId2"/>
  </sheets>
  <definedNames>
    <definedName name="_xlnm.Print_Titles" localSheetId="1">'سجل طلبات الاستيضاح'!$5:$5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sz val="10"/>
      <color rgb="FF1E1F22"/>
      <name val="Calibri"/>
      <family val="2"/>
    </font>
    <font>
      <b/>
      <sz val="10"/>
      <color rgb="FF244084"/>
      <name val="Calibri"/>
      <family val="2"/>
    </font>
    <font>
      <i/>
      <sz val="9"/>
      <color rgb="FF5B5E63"/>
      <name val="Calibri"/>
      <family val="2"/>
    </font>
    <font>
      <b/>
      <sz val="10"/>
      <color rgb="FF1E1F22"/>
      <name val="Calibri"/>
      <family val="2"/>
    </font>
  </fonts>
  <fills count="6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vertical="center" wrapText="1" readingOrder="2"/>
    </xf>
    <xf numFmtId="0" fontId="4" fillId="0" borderId="0" xfId="0" applyFont="1" applyAlignment="1">
      <alignment vertical="center" wrapText="1" readingOrder="2"/>
    </xf>
    <xf numFmtId="0" fontId="5" fillId="4" borderId="2" xfId="0" applyFont="1" applyFill="1" applyBorder="1" applyAlignment="1">
      <alignment vertical="center" wrapText="1" readingOrder="2"/>
    </xf>
    <xf numFmtId="0" fontId="4" fillId="0" borderId="2" xfId="0" applyFont="1" applyBorder="1" applyAlignment="1">
      <alignment vertical="top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6" fillId="0" borderId="0" xfId="0" applyFont="1" applyAlignment="1">
      <alignment vertical="center" wrapText="1" readingOrder="2"/>
    </xf>
    <xf numFmtId="0" fontId="7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4" fontId="4" fillId="0" borderId="2" xfId="0" applyNumberFormat="1" applyFont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164" fontId="6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 rightToLeft="1" showGridLines="0"/>
  </sheetViews>
  <cols>
    <col min="1" max="1" width="2.83203125" customWidth="1"/>
    <col min="2" max="2" width="20.83203125" customWidth="1"/>
    <col min="3" max="3" width="20.83203125" customWidth="1"/>
    <col min="4" max="4" width="16.83203125" customWidth="1"/>
    <col min="5" max="5" width="20.83203125" customWidth="1"/>
    <col min="6" max="6" width="20.83203125" customWidth="1"/>
    <col min="7" max="7" width="16.83203125" customWidth="1"/>
  </cols>
  <sheetData>
    <row r="1" ht="34" customHeight="1">
      <c r="B1" s="1" t="str">
        <v>طلب استيضاح فني (RFI)</v>
      </c>
      <c r="C1" s="1"/>
      <c r="D1" s="1"/>
      <c r="E1" s="1"/>
      <c r="F1" s="1"/>
      <c r="G1" s="1"/>
    </row>
    <row r="2" ht="20" customHeight="1">
      <c r="B2" s="2" t="str">
        <v>الصفوف المكتوب فيها «مثال» للتوضيح فقط: امسحها أو اكتب فوقها بياناتك. الخانات المحسوبة بالمعادلات لا تكتب فيها.</v>
      </c>
      <c r="C2" s="2"/>
      <c r="D2" s="2"/>
      <c r="E2" s="2"/>
      <c r="F2" s="2"/>
      <c r="G2" s="2"/>
    </row>
    <row r="3" ht="8" customHeight="1"/>
    <row r="4" ht="22" customHeight="1">
      <c r="B4" s="3" t="str">
        <v>رقم الطلب</v>
      </c>
      <c r="C4" s="4" t="str">
        <v>RFI-001 (مثال)</v>
      </c>
      <c r="D4" s="4"/>
      <c r="E4" s="3" t="str">
        <v>التاريخ</v>
      </c>
      <c r="F4" s="4" t="str">
        <v>2026/03/02</v>
      </c>
      <c r="G4" s="4"/>
    </row>
    <row r="5" ht="22" customHeight="1">
      <c r="B5" s="3" t="str">
        <v>المشروع</v>
      </c>
      <c r="C5" s="4"/>
      <c r="D5" s="4"/>
      <c r="E5" s="3" t="str">
        <v>المقاول</v>
      </c>
      <c r="F5" s="4"/>
      <c r="G5" s="4"/>
    </row>
    <row r="6" ht="22" customHeight="1">
      <c r="B6" s="3" t="str">
        <v>التخصص</v>
      </c>
      <c r="C6" s="4" t="str">
        <v>إنشائي</v>
      </c>
      <c r="D6" s="4"/>
      <c r="E6" s="3" t="str">
        <v>الأولوية</v>
      </c>
      <c r="F6" s="4" t="str">
        <v>عالية</v>
      </c>
      <c r="G6" s="4"/>
    </row>
    <row r="7" ht="33.5" customHeight="1">
      <c r="B7" s="3" t="str">
        <v>مرجع اللوحة</v>
      </c>
      <c r="C7" s="4" t="str">
        <v>S-204 / M-110</v>
      </c>
      <c r="D7" s="4"/>
      <c r="E7" s="3" t="str">
        <v>مرجع المواصفة/الكود</v>
      </c>
      <c r="F7" s="4" t="str">
        <v>بند المواصفات الخاص بالأعمال الخرسانية</v>
      </c>
      <c r="G7" s="4"/>
    </row>
    <row r="8" ht="22" customHeight="1">
      <c r="B8" s="3" t="str">
        <v>الموضوع</v>
      </c>
      <c r="C8" s="4" t="str">
        <v>تعارض منسوب كمرة مع مسار مجرى تكييف (مثال)</v>
      </c>
      <c r="D8" s="4"/>
      <c r="E8" s="4"/>
      <c r="F8" s="4"/>
      <c r="G8" s="4"/>
    </row>
    <row r="9" ht="8" customHeight="1">
      <c r="B9" s="5"/>
      <c r="C9" s="5"/>
      <c r="D9" s="5"/>
      <c r="E9" s="5"/>
      <c r="F9" s="5"/>
      <c r="G9" s="5"/>
    </row>
    <row r="10" ht="17.5" customHeight="1">
      <c r="B10" s="6" t="str">
        <v>الاستفسار</v>
      </c>
      <c r="C10" s="6"/>
      <c r="D10" s="6"/>
      <c r="E10" s="6"/>
      <c r="F10" s="6"/>
      <c r="G10" s="6"/>
    </row>
    <row r="11" ht="60" customHeight="1">
      <c r="B11" s="7" t="str">
        <v>مثال: منسوب بطنية الكمرة B12 في اللوحة S-204 يتعارض مع مسار مجرى التكييف الرئيسي في اللوحة M-110 عند المحور 3. نرجو تحديد الحل المعتمد قبل صب سقف الدور الثاني.</v>
      </c>
      <c r="C11" s="7"/>
      <c r="D11" s="7"/>
      <c r="E11" s="7"/>
      <c r="F11" s="7"/>
      <c r="G11" s="7"/>
    </row>
    <row r="12" ht="17.5" customHeight="1">
      <c r="B12" s="6" t="str">
        <v>الإجابة المقترحة من المقاول</v>
      </c>
      <c r="C12" s="6"/>
      <c r="D12" s="6"/>
      <c r="E12" s="6"/>
      <c r="F12" s="6"/>
      <c r="G12" s="6"/>
    </row>
    <row r="13" ht="40" customHeight="1">
      <c r="B13" s="7" t="str">
        <v>مثال: خفض مسار المجرى أسفل الكمرة مع تعديل منسوب السقف المعلق في الممر فقط.</v>
      </c>
      <c r="C13" s="7"/>
      <c r="D13" s="7"/>
      <c r="E13" s="7"/>
      <c r="F13" s="7"/>
      <c r="G13" s="7"/>
    </row>
    <row r="14" ht="17.5" customHeight="1">
      <c r="B14" s="6" t="str">
        <v>الأثر</v>
      </c>
      <c r="C14" s="6"/>
      <c r="D14" s="6"/>
      <c r="E14" s="6"/>
      <c r="F14" s="6"/>
      <c r="G14" s="6"/>
    </row>
    <row r="15" ht="33.5" customHeight="1">
      <c r="B15" s="3" t="str">
        <v>أثر على التكلفة</v>
      </c>
      <c r="C15" s="8" t="str">
        <v>لا</v>
      </c>
      <c r="D15" s="3" t="str">
        <v>ملاحظة الأثر على التكلفة</v>
      </c>
      <c r="E15" s="4"/>
      <c r="F15" s="4"/>
      <c r="G15" s="4"/>
    </row>
    <row r="16" ht="33.5" customHeight="1">
      <c r="B16" s="3" t="str">
        <v>أثر على المدة</v>
      </c>
      <c r="C16" s="8" t="str">
        <v>لا</v>
      </c>
      <c r="D16" s="3" t="str">
        <v>ملاحظة الأثر على المدة</v>
      </c>
      <c r="E16" s="4"/>
      <c r="F16" s="4"/>
      <c r="G16" s="4"/>
    </row>
    <row r="17" ht="16" customHeight="1">
      <c r="B17" s="9" t="str">
        <v>أثر على التكلفة وأثر على المدة: اكتب نعم أو لا، واشرح الأثر في الملاحظة إن وجد.</v>
      </c>
      <c r="C17" s="9"/>
      <c r="D17" s="9"/>
      <c r="E17" s="9"/>
      <c r="F17" s="9"/>
      <c r="G17" s="9"/>
    </row>
    <row r="18" ht="17.5" customHeight="1">
      <c r="B18" s="6" t="str">
        <v>رد الاستشاري</v>
      </c>
      <c r="C18" s="6"/>
      <c r="D18" s="6"/>
      <c r="E18" s="6"/>
      <c r="F18" s="6"/>
      <c r="G18" s="6"/>
    </row>
    <row r="19" ht="60" customHeight="1">
      <c r="B19" s="7" t="str">
        <v>مثال: يُعتمد خفض مسار المجرى بشرط ألا يقل الارتفاع الصافي في الممر عما في لوحات المعماري، مع تقديم لوحة تنسيق معدلة.</v>
      </c>
      <c r="C19" s="7"/>
      <c r="D19" s="7"/>
      <c r="E19" s="7"/>
      <c r="F19" s="7"/>
      <c r="G19" s="7"/>
    </row>
    <row r="20" ht="22" customHeight="1">
      <c r="B20" s="3" t="str">
        <v>تاريخ الرد</v>
      </c>
      <c r="C20" s="4" t="str">
        <v>2026/03/06</v>
      </c>
      <c r="D20" s="4"/>
      <c r="E20" s="3" t="str">
        <v>قرار الاستشاري</v>
      </c>
      <c r="F20" s="4" t="str">
        <v>معتمد بملاحظات (مثال)</v>
      </c>
      <c r="G20" s="4"/>
    </row>
    <row r="21" ht="16" customHeight="1">
      <c r="B21" s="9" t="str">
        <v>قرار الاستشاري: معتمد أو معتمد بملاحظات أو مرفوض أو إعادة دراسة.</v>
      </c>
      <c r="C21" s="9"/>
      <c r="D21" s="9"/>
      <c r="E21" s="9"/>
      <c r="F21" s="9"/>
      <c r="G21" s="9"/>
    </row>
    <row r="22" ht="14" customHeight="1">
      <c r="B22" s="5"/>
      <c r="C22" s="5"/>
      <c r="D22" s="5"/>
      <c r="E22" s="5"/>
      <c r="F22" s="5"/>
      <c r="G22" s="5"/>
    </row>
    <row r="23" ht="17.5" customHeight="1">
      <c r="B23" s="10" t="str">
        <v>المقاول</v>
      </c>
      <c r="C23" s="10"/>
      <c r="D23" s="10" t="str">
        <v>الاستشاري</v>
      </c>
      <c r="E23" s="10"/>
      <c r="F23" s="10" t="str">
        <v>مدير المشروع</v>
      </c>
      <c r="G23" s="10"/>
    </row>
    <row r="24" ht="28" customHeight="1">
      <c r="B24" s="11" t="str">
        <v>التوقيع: ....................</v>
      </c>
      <c r="C24" s="11"/>
      <c r="D24" s="11" t="str">
        <v>التوقيع: ....................</v>
      </c>
      <c r="E24" s="11"/>
      <c r="F24" s="11" t="str">
        <v>التوقيع: ....................</v>
      </c>
      <c r="G24" s="11"/>
    </row>
    <row r="25" ht="16">
      <c r="B25" s="9" t="str">
        <v>نموذج مجاني من تعمير: ta3mir.com/templates</v>
      </c>
      <c r="C25" s="9"/>
      <c r="D25" s="9"/>
      <c r="E25" s="9"/>
      <c r="F25" s="9"/>
      <c r="G25" s="9"/>
    </row>
  </sheetData>
  <mergeCells count="31">
    <mergeCell ref="B1:G1"/>
    <mergeCell ref="B2:G2"/>
    <mergeCell ref="C4:D4"/>
    <mergeCell ref="F4:G4"/>
    <mergeCell ref="C5:D5"/>
    <mergeCell ref="F5:G5"/>
    <mergeCell ref="C6:D6"/>
    <mergeCell ref="F6:G6"/>
    <mergeCell ref="C7:D7"/>
    <mergeCell ref="F7:G7"/>
    <mergeCell ref="C8:G8"/>
    <mergeCell ref="B10:G10"/>
    <mergeCell ref="B11:G11"/>
    <mergeCell ref="B12:G12"/>
    <mergeCell ref="B13:G13"/>
    <mergeCell ref="B14:G14"/>
    <mergeCell ref="E15:G15"/>
    <mergeCell ref="E16:G16"/>
    <mergeCell ref="B17:G17"/>
    <mergeCell ref="B18:G18"/>
    <mergeCell ref="B19:G19"/>
    <mergeCell ref="C20:D20"/>
    <mergeCell ref="F20:G20"/>
    <mergeCell ref="B21:G21"/>
    <mergeCell ref="B23:C23"/>
    <mergeCell ref="D23:E23"/>
    <mergeCell ref="F23:G23"/>
    <mergeCell ref="B24:C24"/>
    <mergeCell ref="D24:E24"/>
    <mergeCell ref="F24:G24"/>
    <mergeCell ref="B25:G25"/>
  </mergeCells>
  <pageMargins left="0.4" right="0.4" top="0.5" bottom="0.5" header="0.3" footer="0.3"/>
  <pageSetup paperSize="9" orientation="portrait" fitToWidth="1" fitToHeight="0"/>
  <headerFooter>
    <oddHeader>&amp;Cنموذج طلب استيضاح فني RFI</oddHeader>
    <oddFooter>&amp;L&amp;P / &amp;N</oddFooter>
  </headerFooter>
  <ignoredErrors>
    <ignoredError numberStoredAsText="1" sqref="A1:G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8"/>
  <sheetViews>
    <sheetView workbookViewId="0" rightToLeft="1" showGridLines="0">
      <pane ySplit="5" topLeftCell="A6" activePane="bottomLeft" state="frozen"/>
      <selection pane="bottomLeft" activeCell="A6" sqref="A6"/>
    </sheetView>
  </sheetViews>
  <cols>
    <col min="1" max="1" width="2.83203125" customWidth="1"/>
    <col min="2" max="2" width="5.83203125" customWidth="1"/>
    <col min="3" max="3" width="15.83203125" customWidth="1"/>
    <col min="4" max="4" width="34.83203125" customWidth="1"/>
    <col min="5" max="5" width="11.83203125" customWidth="1"/>
    <col min="6" max="6" width="14.83203125" customWidth="1"/>
    <col min="7" max="7" width="12.83203125" customWidth="1"/>
    <col min="8" max="8" width="9.83203125" customWidth="1"/>
    <col min="9" max="9" width="13.83203125" customWidth="1"/>
    <col min="10" max="10" width="12.83203125" customWidth="1"/>
    <col min="11" max="11" width="10.83203125" customWidth="1"/>
    <col min="12" max="12" width="15.83203125" customWidth="1"/>
    <col min="13" max="13" width="10.83203125" customWidth="1"/>
    <col min="14" max="14" width="10.83203125" customWidth="1"/>
    <col min="15" max="15" width="22.83203125" customWidth="1"/>
  </cols>
  <sheetData>
    <row r="1" ht="34" customHeight="1">
      <c r="B1" s="1" t="str">
        <v>سجل طلبات الاستيضاح الفني (RFI)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>
      <c r="B2" s="2" t="str">
        <v>المشروع: ....................................      المقاول: ....................................      الاستشاري: ....................................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>
      <c r="B3" s="2" t="str">
        <v>الصفوف المكتوب فيها «مثال» للتوضيح فقط: امسحها أو اكتب فوقها بياناتك. الخانات المحسوبة بالمعادلات لا تكتب فيها.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8" customHeight="1"/>
    <row r="5" ht="33.5" customHeight="1">
      <c r="B5" s="3" t="str">
        <v>م</v>
      </c>
      <c r="C5" s="3" t="str">
        <v>رقم الطلب</v>
      </c>
      <c r="D5" s="3" t="str">
        <v>الموضوع</v>
      </c>
      <c r="E5" s="3" t="str">
        <v>التخصص</v>
      </c>
      <c r="F5" s="3" t="str">
        <v>مرجع اللوحة</v>
      </c>
      <c r="G5" s="3" t="str">
        <v>تاريخ الإرسال</v>
      </c>
      <c r="H5" s="3" t="str">
        <v>مدة الرد (يوم)</v>
      </c>
      <c r="I5" s="3" t="str">
        <v>تاريخ الرد المطلوب</v>
      </c>
      <c r="J5" s="3" t="str">
        <v>تاريخ الرد</v>
      </c>
      <c r="K5" s="3" t="str">
        <v>أيام الرد الفعلية</v>
      </c>
      <c r="L5" s="3" t="str">
        <v>الحالة</v>
      </c>
      <c r="M5" s="3" t="str">
        <v>أثر على التكلفة</v>
      </c>
      <c r="N5" s="3" t="str">
        <v>أثر على المدة</v>
      </c>
      <c r="O5" s="3" t="str">
        <v>ملاحظات</v>
      </c>
    </row>
    <row r="6" ht="17.5" customHeight="1">
      <c r="B6" s="8">
        <v>1</v>
      </c>
      <c r="C6" s="8" t="str">
        <v>RFI-001 (مثال)</v>
      </c>
      <c r="D6" s="4" t="str">
        <v>تعارض منسوب كمرة مع مسار مجرى تكييف</v>
      </c>
      <c r="E6" s="8" t="str">
        <v>إنشائي</v>
      </c>
      <c r="F6" s="8" t="str">
        <v>S-204 / M-110</v>
      </c>
      <c r="G6" s="12">
        <v>46083</v>
      </c>
      <c r="H6" s="8">
        <v>7</v>
      </c>
      <c r="I6" s="12">
        <f>IF(G6="","",G6+H6)</f>
        <v>46090</v>
      </c>
      <c r="J6" s="12">
        <v>46087</v>
      </c>
      <c r="K6" s="8">
        <f>IF(OR(G6="",J6=""),"",J6-G6)</f>
        <v>4</v>
      </c>
      <c r="L6" s="8" t="str">
        <v>معتمد بملاحظات</v>
      </c>
      <c r="M6" s="8" t="str">
        <v>لا</v>
      </c>
      <c r="N6" s="8" t="str">
        <v>لا</v>
      </c>
      <c r="O6" s="4"/>
    </row>
    <row r="7" ht="17.5" customHeight="1">
      <c r="B7" s="13">
        <v>2</v>
      </c>
      <c r="C7" s="13" t="str">
        <v>RFI-002 (مثال)</v>
      </c>
      <c r="D7" s="14" t="str">
        <v>قطر ماسورة الصرف الرأسية غير محدد</v>
      </c>
      <c r="E7" s="13" t="str">
        <v>صحي</v>
      </c>
      <c r="F7" s="13" t="str">
        <v>P-102</v>
      </c>
      <c r="G7" s="15">
        <v>46090</v>
      </c>
      <c r="H7" s="13">
        <v>7</v>
      </c>
      <c r="I7" s="15">
        <f>IF(G7="","",G7+H7)</f>
        <v>46097</v>
      </c>
      <c r="J7" s="15">
        <v>46100</v>
      </c>
      <c r="K7" s="13">
        <f>IF(OR(G7="",J7=""),"",J7-G7)</f>
        <v>10</v>
      </c>
      <c r="L7" s="13" t="str">
        <v>معتمد</v>
      </c>
      <c r="M7" s="13" t="str">
        <v>لا</v>
      </c>
      <c r="N7" s="13" t="str">
        <v>نعم</v>
      </c>
      <c r="O7" s="14"/>
    </row>
    <row r="8" ht="17.5" customHeight="1">
      <c r="B8" s="8">
        <v>3</v>
      </c>
      <c r="C8" s="8" t="str">
        <v>RFI-003 (مثال)</v>
      </c>
      <c r="D8" s="4" t="str">
        <v>نوع بلاط الممرات غير مذكور في الجدول</v>
      </c>
      <c r="E8" s="8" t="str">
        <v>معماري</v>
      </c>
      <c r="F8" s="8" t="str">
        <v>A-301</v>
      </c>
      <c r="G8" s="12">
        <v>46096</v>
      </c>
      <c r="H8" s="8">
        <v>7</v>
      </c>
      <c r="I8" s="12">
        <f>IF(G8="","",G8+H8)</f>
        <v>46103</v>
      </c>
      <c r="J8" s="12"/>
      <c r="K8" s="8" t="str">
        <f>IF(OR(G8="",J8=""),"",J8-G8)</f>
        <v/>
      </c>
      <c r="L8" s="8" t="str">
        <v>قيد المراجعة</v>
      </c>
      <c r="M8" s="8"/>
      <c r="N8" s="8"/>
      <c r="O8" s="4"/>
    </row>
    <row r="9" ht="17.5" customHeight="1">
      <c r="B9" s="13">
        <v>4</v>
      </c>
      <c r="C9" s="13"/>
      <c r="D9" s="14"/>
      <c r="E9" s="13"/>
      <c r="F9" s="13"/>
      <c r="G9" s="15"/>
      <c r="H9" s="13"/>
      <c r="I9" s="15" t="str">
        <f>IF(G9="","",G9+H9)</f>
        <v/>
      </c>
      <c r="J9" s="15"/>
      <c r="K9" s="13" t="str">
        <f>IF(OR(G9="",J9=""),"",J9-G9)</f>
        <v/>
      </c>
      <c r="L9" s="13"/>
      <c r="M9" s="13"/>
      <c r="N9" s="13"/>
      <c r="O9" s="14"/>
    </row>
    <row r="10" ht="17.5" customHeight="1">
      <c r="B10" s="8">
        <v>5</v>
      </c>
      <c r="C10" s="8"/>
      <c r="D10" s="4"/>
      <c r="E10" s="8"/>
      <c r="F10" s="8"/>
      <c r="G10" s="12"/>
      <c r="H10" s="8"/>
      <c r="I10" s="12" t="str">
        <f>IF(G10="","",G10+H10)</f>
        <v/>
      </c>
      <c r="J10" s="12"/>
      <c r="K10" s="8" t="str">
        <f>IF(OR(G10="",J10=""),"",J10-G10)</f>
        <v/>
      </c>
      <c r="L10" s="8"/>
      <c r="M10" s="8"/>
      <c r="N10" s="8"/>
      <c r="O10" s="4"/>
    </row>
    <row r="11" ht="17.5" customHeight="1">
      <c r="B11" s="13">
        <v>6</v>
      </c>
      <c r="C11" s="13"/>
      <c r="D11" s="14"/>
      <c r="E11" s="13"/>
      <c r="F11" s="13"/>
      <c r="G11" s="15"/>
      <c r="H11" s="13"/>
      <c r="I11" s="15" t="str">
        <f>IF(G11="","",G11+H11)</f>
        <v/>
      </c>
      <c r="J11" s="15"/>
      <c r="K11" s="13" t="str">
        <f>IF(OR(G11="",J11=""),"",J11-G11)</f>
        <v/>
      </c>
      <c r="L11" s="13"/>
      <c r="M11" s="13"/>
      <c r="N11" s="13"/>
      <c r="O11" s="14"/>
    </row>
    <row r="12" ht="17.5" customHeight="1">
      <c r="B12" s="8">
        <v>7</v>
      </c>
      <c r="C12" s="8"/>
      <c r="D12" s="4"/>
      <c r="E12" s="8"/>
      <c r="F12" s="8"/>
      <c r="G12" s="12"/>
      <c r="H12" s="8"/>
      <c r="I12" s="12" t="str">
        <f>IF(G12="","",G12+H12)</f>
        <v/>
      </c>
      <c r="J12" s="12"/>
      <c r="K12" s="8" t="str">
        <f>IF(OR(G12="",J12=""),"",J12-G12)</f>
        <v/>
      </c>
      <c r="L12" s="8"/>
      <c r="M12" s="8"/>
      <c r="N12" s="8"/>
      <c r="O12" s="4"/>
    </row>
    <row r="13" ht="17.5" customHeight="1">
      <c r="B13" s="13">
        <v>8</v>
      </c>
      <c r="C13" s="13"/>
      <c r="D13" s="14"/>
      <c r="E13" s="13"/>
      <c r="F13" s="13"/>
      <c r="G13" s="15"/>
      <c r="H13" s="13"/>
      <c r="I13" s="15" t="str">
        <f>IF(G13="","",G13+H13)</f>
        <v/>
      </c>
      <c r="J13" s="15"/>
      <c r="K13" s="13" t="str">
        <f>IF(OR(G13="",J13=""),"",J13-G13)</f>
        <v/>
      </c>
      <c r="L13" s="13"/>
      <c r="M13" s="13"/>
      <c r="N13" s="13"/>
      <c r="O13" s="14"/>
    </row>
    <row r="14" ht="17.5" customHeight="1">
      <c r="B14" s="8">
        <v>9</v>
      </c>
      <c r="C14" s="8"/>
      <c r="D14" s="4"/>
      <c r="E14" s="8"/>
      <c r="F14" s="8"/>
      <c r="G14" s="12"/>
      <c r="H14" s="8"/>
      <c r="I14" s="12" t="str">
        <f>IF(G14="","",G14+H14)</f>
        <v/>
      </c>
      <c r="J14" s="12"/>
      <c r="K14" s="8" t="str">
        <f>IF(OR(G14="",J14=""),"",J14-G14)</f>
        <v/>
      </c>
      <c r="L14" s="8"/>
      <c r="M14" s="8"/>
      <c r="N14" s="8"/>
      <c r="O14" s="4"/>
    </row>
    <row r="15" ht="17.5" customHeight="1">
      <c r="B15" s="13">
        <v>10</v>
      </c>
      <c r="C15" s="13"/>
      <c r="D15" s="14"/>
      <c r="E15" s="13"/>
      <c r="F15" s="13"/>
      <c r="G15" s="15"/>
      <c r="H15" s="13"/>
      <c r="I15" s="15" t="str">
        <f>IF(G15="","",G15+H15)</f>
        <v/>
      </c>
      <c r="J15" s="15"/>
      <c r="K15" s="13" t="str">
        <f>IF(OR(G15="",J15=""),"",J15-G15)</f>
        <v/>
      </c>
      <c r="L15" s="13"/>
      <c r="M15" s="13"/>
      <c r="N15" s="13"/>
      <c r="O15" s="14"/>
    </row>
    <row r="16" ht="17.5" customHeight="1">
      <c r="B16" s="8">
        <v>11</v>
      </c>
      <c r="C16" s="8"/>
      <c r="D16" s="4"/>
      <c r="E16" s="8"/>
      <c r="F16" s="8"/>
      <c r="G16" s="12"/>
      <c r="H16" s="8"/>
      <c r="I16" s="12" t="str">
        <f>IF(G16="","",G16+H16)</f>
        <v/>
      </c>
      <c r="J16" s="12"/>
      <c r="K16" s="8" t="str">
        <f>IF(OR(G16="",J16=""),"",J16-G16)</f>
        <v/>
      </c>
      <c r="L16" s="8"/>
      <c r="M16" s="8"/>
      <c r="N16" s="8"/>
      <c r="O16" s="4"/>
    </row>
    <row r="17" ht="16" customHeight="1">
      <c r="B17" s="16" t="str">
        <v>الحالة: قيد المراجعة حتى الرد، ثم معتمد أو معتمد بملاحظات أو مرفوض أو إعادة دراسة. مدة الرد في أسطر المثال 7 أيام: اكتب المدة التي في عقدك.</v>
      </c>
      <c r="C17" s="16"/>
      <c r="D17" s="9"/>
      <c r="E17" s="16"/>
      <c r="F17" s="16"/>
      <c r="G17" s="17"/>
      <c r="H17" s="16"/>
      <c r="I17" s="17"/>
      <c r="J17" s="17"/>
      <c r="K17" s="16"/>
      <c r="L17" s="16"/>
      <c r="M17" s="16"/>
      <c r="N17" s="16"/>
      <c r="O17" s="9"/>
    </row>
    <row r="18" ht="16">
      <c r="B18" s="16" t="str">
        <v>نموذج مجاني من تعمير: ta3mir.com/templates</v>
      </c>
      <c r="C18" s="16"/>
      <c r="D18" s="9"/>
      <c r="E18" s="16"/>
      <c r="F18" s="16"/>
      <c r="G18" s="17"/>
      <c r="H18" s="16"/>
      <c r="I18" s="17"/>
      <c r="J18" s="17"/>
      <c r="K18" s="16"/>
      <c r="L18" s="16"/>
      <c r="M18" s="16"/>
      <c r="N18" s="16"/>
      <c r="O18" s="9"/>
    </row>
  </sheetData>
  <mergeCells count="5">
    <mergeCell ref="B1:O1"/>
    <mergeCell ref="B2:O2"/>
    <mergeCell ref="B3:O3"/>
    <mergeCell ref="B17:O17"/>
    <mergeCell ref="B18:O18"/>
  </mergeCells>
  <pageMargins left="0.4" right="0.4" top="0.5" bottom="0.5" header="0.3" footer="0.3"/>
  <pageSetup paperSize="9" orientation="landscape" fitToWidth="1" fitToHeight="0"/>
  <headerFooter>
    <oddHeader>&amp;Cنموذج طلب استيضاح فني RFI</oddHeader>
    <oddFooter>&amp;L&amp;P / &amp;N</oddFooter>
  </headerFooter>
  <ignoredErrors>
    <ignoredError numberStoredAsText="1" sqref="A1:O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طلب استيضاح</vt:lpstr>
      <vt:lpstr>سجل طلبات الاستيضاح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